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21d95bed0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9f2dfc335d7a4f48"/>
    <x:sheet xmlns:r="http://schemas.openxmlformats.org/officeDocument/2006/relationships" name="Presupuesto mensual" sheetId="2" r:id="R05dd1e4bae5345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;[Red]-&quot;$&quot;#,##0;&quot;–&quot;"/>
    <x:numFmt numFmtId="201" formatCode="0%"/>
  </x:numFmts>
  <x:fonts count="15">
    <x:font>
      <x:sz val="11"/>
      <x:name val="Carlito"/>
    </x:font>
    <x:font>
      <x:b/>
      <x:sz val="12"/>
      <x:color rgb="FFB29A68"/>
      <x:name val="Montserrat"/>
    </x:font>
    <x:font>
      <x:b/>
      <x:sz val="20"/>
      <x:color rgb="FFF4F0E7"/>
      <x:name val="Montserrat"/>
    </x:font>
    <x:font>
      <x:sz val="11"/>
      <x:color rgb="FF171816"/>
      <x:name val="Inter"/>
    </x:font>
    <x:font>
      <x:b/>
      <x:sz val="9"/>
      <x:color rgb="FF102820"/>
      <x:name val="Montserrat"/>
    </x:font>
    <x:font>
      <x:b/>
      <x:sz val="8"/>
      <x:color rgb="FF102820"/>
      <x:name val="Montserrat"/>
    </x:font>
    <x:font>
      <x:b/>
      <x:sz val="18"/>
      <x:color rgb="FF102820"/>
      <x:name val="Montserrat"/>
    </x:font>
    <x:font>
      <x:b/>
      <x:sz val="8"/>
      <x:color rgb="FFB29A68"/>
      <x:name val="Montserrat"/>
    </x:font>
    <x:font>
      <x:b/>
      <x:sz val="10"/>
      <x:color rgb="FFB29A68"/>
      <x:name val="Montserrat"/>
    </x:font>
    <x:font>
      <x:sz val="10"/>
      <x:color rgb="FF171816"/>
      <x:name val="Inter"/>
    </x:font>
    <x:font>
      <x:b/>
      <x:sz val="9"/>
      <x:color rgb="FFF4F0E7"/>
      <x:name val="Montserrat"/>
    </x:font>
    <x:font>
      <x:sz val="9"/>
      <x:color rgb="FF171816"/>
      <x:name val="Inter"/>
    </x:font>
    <x:font>
      <x:i/>
      <x:sz val="8"/>
      <x:color rgb="FF8C8981"/>
      <x:name val="Inter"/>
    </x:font>
    <x:font>
      <x:b/>
      <x:sz val="9"/>
      <x:color rgb="FFB29A68"/>
      <x:name val="Montserrat"/>
    </x:font>
    <x:font>
      <x:sz val="9"/>
      <x:color rgb="FF102820"/>
      <x:name val="Inter"/>
    </x:font>
  </x:fonts>
  <x:fills count="8">
    <x:fill>
      <x:patternFill patternType="none"/>
    </x:fill>
    <x:fill>
      <x:patternFill patternType="gray125"/>
    </x:fill>
    <x:fill>
      <x:patternFill patternType="solid">
        <x:fgColor rgb="FF102820"/>
      </x:patternFill>
    </x:fill>
    <x:fill>
      <x:patternFill patternType="solid">
        <x:fgColor rgb="FFB29A68"/>
      </x:patternFill>
    </x:fill>
    <x:fill>
      <x:patternFill patternType="solid">
        <x:fgColor rgb="FFFFFFFF"/>
      </x:patternFill>
    </x:fill>
    <x:fill>
      <x:patternFill patternType="solid">
        <x:fgColor rgb="FFF4F0E7"/>
      </x:patternFill>
    </x:fill>
    <x:fill>
      <x:patternFill patternType="solid">
        <x:fgColor rgb="FFE7DCC5"/>
      </x:patternFill>
    </x:fill>
    <x:fill>
      <x:patternFill patternType="solid">
        <x:fgColor rgb="FFDDE7E1"/>
      </x:patternFill>
    </x:fill>
  </x:fills>
  <x:borders count="45">
    <x:border/>
    <x:border>
      <x:left style="thin">
        <x:color rgb="FFB29A68"/>
      </x:left>
      <x:right style="thin">
        <x:color rgb="FFB29A68"/>
      </x:right>
      <x:top style="thin">
        <x:color rgb="FFB29A68"/>
      </x:top>
      <x:bottom style="thin">
        <x:color rgb="FFB29A68"/>
      </x:bottom>
    </x:border>
    <x:border>
      <x:left style="thin">
        <x:color rgb="FFB29A68"/>
      </x:left>
      <x:top style="thin">
        <x:color rgb="FFB29A68"/>
      </x:top>
    </x:border>
    <x:border>
      <x:right style="thin">
        <x:color rgb="FFB29A68"/>
      </x:right>
      <x:top style="thin">
        <x:color rgb="FFB29A68"/>
      </x:top>
    </x:border>
    <x:border>
      <x:left style="thin">
        <x:color rgb="FFB29A68"/>
      </x:left>
    </x:border>
    <x:border>
      <x:right style="thin">
        <x:color rgb="FFB29A68"/>
      </x:right>
    </x:border>
    <x:border>
      <x:left style="thin">
        <x:color rgb="FFB29A68"/>
      </x:left>
      <x:bottom style="thin">
        <x:color rgb="FFB29A68"/>
      </x:bottom>
    </x:border>
    <x:border>
      <x:right style="thin">
        <x:color rgb="FFB29A68"/>
      </x:right>
      <x:bottom style="thin">
        <x:color rgb="FFB29A68"/>
      </x:bottom>
    </x:border>
    <x:border>
      <x:left style="thin">
        <x:color rgb="FFB29A68"/>
      </x:left>
      <x:right style="thin">
        <x:color rgb="FFB29A68"/>
      </x:right>
    </x:border>
    <x:border>
      <x:right style="thin">
        <x:color rgb="FFD8D1C5"/>
      </x:right>
      <x:bottom style="thin">
        <x:color rgb="FFD8D1C5"/>
      </x:bottom>
    </x:border>
    <x:border>
      <x:left style="thin">
        <x:color rgb="FFD8D1C5"/>
      </x:left>
      <x:right style="thin">
        <x:color rgb="FFD8D1C5"/>
      </x:right>
      <x:bottom style="thin">
        <x:color rgb="FFD8D1C5"/>
      </x:bottom>
    </x:border>
    <x:border>
      <x:left style="thin">
        <x:color rgb="FFD8D1C5"/>
      </x:left>
      <x:bottom style="thin">
        <x:color rgb="FFD8D1C5"/>
      </x:bottom>
    </x:border>
    <x:border>
      <x:right style="thin">
        <x:color rgb="FFD8D1C5"/>
      </x:right>
      <x:top style="thin">
        <x:color rgb="FFD8D1C5"/>
      </x:top>
      <x:bottom style="thin">
        <x:color rgb="FFD8D1C5"/>
      </x:bottom>
    </x:border>
    <x:border>
      <x:left style="thin">
        <x:color rgb="FFD8D1C5"/>
      </x:left>
      <x:right style="thin">
        <x:color rgb="FFD8D1C5"/>
      </x:right>
      <x:top style="thin">
        <x:color rgb="FFD8D1C5"/>
      </x:top>
      <x:bottom style="thin">
        <x:color rgb="FFD8D1C5"/>
      </x:bottom>
    </x:border>
    <x:border>
      <x:left style="thin">
        <x:color rgb="FFD8D1C5"/>
      </x:left>
      <x:top style="thin">
        <x:color rgb="FFD8D1C5"/>
      </x:top>
      <x:bottom style="thin">
        <x:color rgb="FFD8D1C5"/>
      </x:bottom>
    </x:border>
    <x:border>
      <x:right style="thin">
        <x:color rgb="FFD8D1C5"/>
      </x:right>
      <x:top style="thin">
        <x:color rgb="FFD8D1C5"/>
      </x:top>
    </x:border>
    <x:border>
      <x:left style="thin">
        <x:color rgb="FFD8D1C5"/>
      </x:left>
      <x:right style="thin">
        <x:color rgb="FFD8D1C5"/>
      </x:right>
      <x:top style="thin">
        <x:color rgb="FFD8D1C5"/>
      </x:top>
    </x:border>
    <x:border>
      <x:left style="thin">
        <x:color rgb="FFD8D1C5"/>
      </x:left>
      <x:top style="thin">
        <x:color rgb="FFD8D1C5"/>
      </x:top>
    </x:border>
    <x:border>
      <x:top style="thin">
        <x:color rgb="FFB29A68"/>
      </x:top>
    </x:border>
    <x:border>
      <x:bottom style="thin">
        <x:color rgb="FFB29A68"/>
      </x:bottom>
    </x:border>
    <x:border>
      <x:left style="thin">
        <x:color rgb="FFB29A68"/>
      </x:left>
      <x:top style="thin">
        <x:color rgb="FFB29A68"/>
      </x:top>
      <x:bottom style="thin">
        <x:color rgb="FFB29A68"/>
      </x:bottom>
    </x:border>
    <x:border>
      <x:top style="thin">
        <x:color rgb="FFB29A68"/>
      </x:top>
      <x:bottom style="thin">
        <x:color rgb="FFB29A68"/>
      </x:bottom>
    </x:border>
    <x:border>
      <x:right style="thin">
        <x:color rgb="FFB29A68"/>
      </x:right>
      <x:top style="thin">
        <x:color rgb="FFB29A68"/>
      </x:top>
      <x:bottom style="thin">
        <x:color rgb="FFB29A68"/>
      </x:bottom>
    </x:border>
    <x:border>
      <x:right style="thin">
        <x:color rgb="FFDED8CC"/>
      </x:right>
      <x:bottom style="thin">
        <x:color rgb="FFDED8CC"/>
      </x:bottom>
    </x:border>
    <x:border>
      <x:left style="thin">
        <x:color rgb="FFDED8CC"/>
      </x:left>
      <x:right style="thin">
        <x:color rgb="FFDED8CC"/>
      </x:right>
      <x:bottom style="thin">
        <x:color rgb="FFDED8CC"/>
      </x:bottom>
    </x:border>
    <x:border>
      <x:left style="thin">
        <x:color rgb="FFDED8CC"/>
      </x:left>
      <x:bottom style="thin">
        <x:color rgb="FFDED8CC"/>
      </x:bottom>
    </x:border>
    <x:border>
      <x:right style="thin">
        <x:color rgb="FFDED8CC"/>
      </x:right>
      <x:top style="thin">
        <x:color rgb="FFDED8CC"/>
      </x:top>
      <x:bottom style="thin">
        <x:color rgb="FFDED8CC"/>
      </x:bottom>
    </x:border>
    <x:border>
      <x:left style="thin">
        <x:color rgb="FFDED8CC"/>
      </x:left>
      <x:right style="thin">
        <x:color rgb="FFDED8CC"/>
      </x:right>
      <x:top style="thin">
        <x:color rgb="FFDED8CC"/>
      </x:top>
      <x:bottom style="thin">
        <x:color rgb="FFDED8CC"/>
      </x:bottom>
    </x:border>
    <x:border>
      <x:left style="thin">
        <x:color rgb="FFDED8CC"/>
      </x:left>
      <x:top style="thin">
        <x:color rgb="FFDED8CC"/>
      </x:top>
      <x:bottom style="thin">
        <x:color rgb="FFDED8CC"/>
      </x:bottom>
    </x:border>
    <x:border>
      <x:right style="thin">
        <x:color rgb="FFDED8CC"/>
      </x:right>
      <x:top style="thin">
        <x:color rgb="FFDED8CC"/>
      </x:top>
    </x:border>
    <x:border>
      <x:left style="thin">
        <x:color rgb="FFDED8CC"/>
      </x:left>
      <x:right style="thin">
        <x:color rgb="FFDED8CC"/>
      </x:right>
      <x:top style="thin">
        <x:color rgb="FFDED8CC"/>
      </x:top>
    </x:border>
    <x:border>
      <x:left style="thin">
        <x:color rgb="FFDED8CC"/>
      </x:left>
      <x:top style="thin">
        <x:color rgb="FFDED8CC"/>
      </x:top>
    </x:border>
    <x:border>
      <x:bottom style="thin">
        <x:color rgb="FFDED8CC"/>
      </x:bottom>
    </x:border>
    <x:border>
      <x:top style="thin">
        <x:color rgb="FFDED8CC"/>
      </x:top>
      <x:bottom style="thin">
        <x:color rgb="FFDED8CC"/>
      </x:bottom>
    </x:border>
    <x:border>
      <x:top style="thin">
        <x:color rgb="FFDED8CC"/>
      </x:top>
    </x:border>
    <x:border>
      <x:top style="medium">
        <x:color rgb="FFB29A68"/>
      </x:top>
    </x:border>
    <x:border>
      <x:right style="thin">
        <x:color rgb="FF385148"/>
      </x:right>
      <x:top style="medium">
        <x:color rgb="FFB29A68"/>
      </x:top>
      <x:bottom style="thin">
        <x:color rgb="FF385148"/>
      </x:bottom>
    </x:border>
    <x:border>
      <x:left style="thin">
        <x:color rgb="FF385148"/>
      </x:left>
      <x:right style="thin">
        <x:color rgb="FF385148"/>
      </x:right>
      <x:top style="medium">
        <x:color rgb="FFB29A68"/>
      </x:top>
      <x:bottom style="thin">
        <x:color rgb="FF385148"/>
      </x:bottom>
    </x:border>
    <x:border>
      <x:left style="thin">
        <x:color rgb="FF385148"/>
      </x:left>
      <x:top style="medium">
        <x:color rgb="FFB29A68"/>
      </x:top>
      <x:bottom style="thin">
        <x:color rgb="FF385148"/>
      </x:bottom>
    </x:border>
    <x:border>
      <x:right style="thin">
        <x:color rgb="FF385148"/>
      </x:right>
      <x:top style="thin">
        <x:color rgb="FF385148"/>
      </x:top>
      <x:bottom style="thin">
        <x:color rgb="FF385148"/>
      </x:bottom>
    </x:border>
    <x:border>
      <x:left style="thin">
        <x:color rgb="FF385148"/>
      </x:left>
      <x:right style="thin">
        <x:color rgb="FF385148"/>
      </x:right>
      <x:top style="thin">
        <x:color rgb="FF385148"/>
      </x:top>
      <x:bottom style="thin">
        <x:color rgb="FF385148"/>
      </x:bottom>
    </x:border>
    <x:border>
      <x:left style="thin">
        <x:color rgb="FF385148"/>
      </x:left>
      <x:top style="thin">
        <x:color rgb="FF385148"/>
      </x:top>
      <x:bottom style="thin">
        <x:color rgb="FF385148"/>
      </x:bottom>
    </x:border>
    <x:border>
      <x:right style="thin">
        <x:color rgb="FF385148"/>
      </x:right>
      <x:top style="thin">
        <x:color rgb="FF385148"/>
      </x:top>
    </x:border>
    <x:border>
      <x:left style="thin">
        <x:color rgb="FF385148"/>
      </x:left>
      <x:right style="thin">
        <x:color rgb="FF385148"/>
      </x:right>
      <x:top style="thin">
        <x:color rgb="FF385148"/>
      </x:top>
    </x:border>
    <x:border>
      <x:left style="thin">
        <x:color rgb="FF385148"/>
      </x:left>
      <x:top style="thin">
        <x:color rgb="FF385148"/>
      </x:top>
    </x:border>
  </x:borders>
  <x:cellStyleXfs count="1">
    <x:xf numFmtId="0" fontId="0" fillId="0" borderId="0"/>
  </x:cellStyleXfs>
  <x:cellXfs count="1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2" xfId="0" applyNumberFormat="1" applyFont="1" applyFill="1" applyBorder="1" applyAlignment="1">
      <x:alignment horizontal="center"/>
    </x:xf>
    <x:xf numFmtId="0" fontId="5" fillId="6" borderId="3" xfId="0" applyNumberFormat="1" applyFont="1" applyFill="1" applyBorder="1" applyAlignment="1">
      <x:alignment horizontal="center"/>
    </x:xf>
    <x:xf numFmtId="0" fontId="5" fillId="6" borderId="2" xfId="0" applyNumberFormat="1" applyFont="1" applyFill="1" applyBorder="1" applyAlignment="1">
      <x:alignment horizontal="center" vertical="center"/>
    </x:xf>
    <x:xf numFmtId="0" fontId="5" fillId="6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/>
    <x:xf numFmtId="200" fontId="6" fillId="5" borderId="4" xfId="0" applyNumberFormat="1" applyFont="1" applyFill="1" applyBorder="1"/>
    <x:xf numFmtId="200" fontId="6" fillId="5" borderId="4" xfId="0" applyNumberFormat="1" applyFont="1" applyFill="1" applyBorder="1" applyAlignment="1">
      <x:alignment horizontal="left"/>
    </x:xf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7" fillId="2" borderId="2" xfId="0" applyNumberFormat="1" applyFont="1" applyFill="1" applyBorder="1"/>
    <x:xf numFmtId="0" fontId="7" fillId="2" borderId="3" xfId="0" applyNumberFormat="1" applyFont="1" applyFill="1" applyBorder="1"/>
    <x:xf numFmtId="0" fontId="7" fillId="2" borderId="2" xfId="0" applyNumberFormat="1" applyFont="1" applyFill="1" applyBorder="1" applyAlignment="1">
      <x:alignment horizontal="center"/>
    </x:xf>
    <x:xf numFmtId="0" fontId="7" fillId="2" borderId="3" xfId="0" applyNumberFormat="1" applyFont="1" applyFill="1" applyBorder="1" applyAlignment="1">
      <x:alignment horizontal="center"/>
    </x:xf>
    <x:xf numFmtId="0" fontId="7" fillId="2" borderId="2" xfId="0" applyNumberFormat="1" applyFont="1" applyFill="1" applyBorder="1" applyAlignment="1">
      <x:alignment horizontal="center" vertical="center"/>
    </x:xf>
    <x:xf numFmtId="0" fontId="7" fillId="2" borderId="3" xfId="0" applyNumberFormat="1" applyFont="1" applyFill="1" applyBorder="1" applyAlignment="1">
      <x:alignment horizontal="center" vertical="center"/>
    </x:xf>
    <x:xf numFmtId="0" fontId="6" fillId="7" borderId="4" xfId="0" applyNumberFormat="1" applyFont="1" applyFill="1" applyBorder="1"/>
    <x:xf numFmtId="200" fontId="6" fillId="7" borderId="4" xfId="0" applyNumberFormat="1" applyFont="1" applyFill="1" applyBorder="1"/>
    <x:xf numFmtId="200" fontId="6" fillId="7" borderId="4" xfId="0" applyNumberFormat="1" applyFont="1" applyFill="1" applyBorder="1" applyAlignment="1">
      <x:alignment horizontal="left"/>
    </x:xf>
    <x:xf numFmtId="201" fontId="6" fillId="5" borderId="4" xfId="0" applyNumberFormat="1" applyFont="1" applyFill="1" applyBorder="1"/>
    <x:xf numFmtId="201" fontId="6" fillId="5" borderId="4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5" xfId="0" applyNumberFormat="1" applyFont="1" applyFill="1" applyBorder="1"/>
    <x:xf numFmtId="0" fontId="4" fillId="6" borderId="8" xfId="0" applyNumberFormat="1" applyFont="1" applyFill="1" applyBorder="1"/>
    <x:xf numFmtId="0" fontId="4" fillId="6" borderId="4" xfId="0" applyNumberFormat="1" applyFont="1" applyFill="1" applyBorder="1"/>
    <x:xf numFmtId="0" fontId="9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9" fillId="0" borderId="9" xfId="0" applyNumberFormat="1" applyFont="1" applyFill="1" applyBorder="1"/>
    <x:xf numFmtId="200" fontId="0" fillId="0" borderId="10" xfId="0" applyNumberFormat="1" applyFont="1" applyFill="1" applyBorder="1"/>
    <x:xf numFmtId="200" fontId="0" fillId="0" borderId="11" xfId="0" applyNumberFormat="1" applyFont="1" applyFill="1" applyBorder="1"/>
    <x:xf numFmtId="0" fontId="9" fillId="0" borderId="12" xfId="0" applyNumberFormat="1" applyFont="1" applyFill="1" applyBorder="1"/>
    <x:xf numFmtId="200" fontId="0" fillId="0" borderId="13" xfId="0" applyNumberFormat="1" applyFont="1" applyFill="1" applyBorder="1"/>
    <x:xf numFmtId="200" fontId="0" fillId="0" borderId="14" xfId="0" applyNumberFormat="1" applyFont="1" applyFill="1" applyBorder="1"/>
    <x:xf numFmtId="0" fontId="9" fillId="0" borderId="15" xfId="0" applyNumberFormat="1" applyFont="1" applyFill="1" applyBorder="1"/>
    <x:xf numFmtId="201" fontId="0" fillId="0" borderId="16" xfId="0" applyNumberFormat="1" applyFont="1" applyFill="1" applyBorder="1"/>
    <x:xf numFmtId="201" fontId="0" fillId="0" borderId="17" xfId="0" applyNumberFormat="1" applyFont="1" applyFill="1" applyBorder="1"/>
    <x:xf numFmtId="0" fontId="10" fillId="2" borderId="0" xfId="0" applyNumberFormat="1" applyFont="1" applyFill="1" applyBorder="1"/>
    <x:xf numFmtId="0" fontId="11" fillId="0" borderId="0" xfId="0" applyNumberFormat="1" applyFont="1" applyFill="1" applyBorder="1"/>
    <x:xf numFmtId="0" fontId="11" fillId="0" borderId="9" xfId="0" applyNumberFormat="1" applyFont="1" applyFill="1" applyBorder="1"/>
    <x:xf numFmtId="0" fontId="11" fillId="0" borderId="12" xfId="0" applyNumberFormat="1" applyFont="1" applyFill="1" applyBorder="1"/>
    <x:xf numFmtId="0" fontId="11" fillId="0" borderId="15" xfId="0" applyNumberFormat="1" applyFont="1" applyFill="1" applyBorder="1"/>
    <x:xf numFmtId="200" fontId="0" fillId="0" borderId="16" xfId="0" applyNumberFormat="1" applyFont="1" applyFill="1" applyBorder="1"/>
    <x:xf numFmtId="200" fontId="0" fillId="0" borderId="17" xfId="0" applyNumberFormat="1" applyFont="1" applyFill="1" applyBorder="1"/>
    <x:xf numFmtId="0" fontId="9" fillId="5" borderId="0" xfId="0" applyNumberFormat="1" applyFont="1" applyFill="1" applyBorder="1"/>
    <x:xf numFmtId="0" fontId="9" fillId="5" borderId="2" xfId="0" applyNumberFormat="1" applyFont="1" applyFill="1" applyBorder="1"/>
    <x:xf numFmtId="0" fontId="9" fillId="5" borderId="18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6" xfId="0" applyNumberFormat="1" applyFont="1" applyFill="1" applyBorder="1"/>
    <x:xf numFmtId="0" fontId="9" fillId="5" borderId="19" xfId="0" applyNumberFormat="1" applyFont="1" applyFill="1" applyBorder="1"/>
    <x:xf numFmtId="0" fontId="9" fillId="5" borderId="7" xfId="0" applyNumberFormat="1" applyFont="1" applyFill="1" applyBorder="1"/>
    <x:xf numFmtId="0" fontId="9" fillId="5" borderId="2" xfId="0" applyNumberFormat="1" applyFont="1" applyFill="1" applyBorder="1" applyAlignment="1">
      <x:alignment wrapText="1"/>
    </x:xf>
    <x:xf numFmtId="0" fontId="9" fillId="5" borderId="18" xfId="0" applyNumberFormat="1" applyFont="1" applyFill="1" applyBorder="1" applyAlignment="1">
      <x:alignment wrapText="1"/>
    </x:xf>
    <x:xf numFmtId="0" fontId="9" fillId="5" borderId="3" xfId="0" applyNumberFormat="1" applyFont="1" applyFill="1" applyBorder="1" applyAlignment="1">
      <x:alignment wrapText="1"/>
    </x:xf>
    <x:xf numFmtId="0" fontId="9" fillId="5" borderId="4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wrapText="1"/>
    </x:xf>
    <x:xf numFmtId="0" fontId="9" fillId="5" borderId="5" xfId="0" applyNumberFormat="1" applyFont="1" applyFill="1" applyBorder="1" applyAlignment="1">
      <x:alignment wrapText="1"/>
    </x:xf>
    <x:xf numFmtId="0" fontId="9" fillId="5" borderId="6" xfId="0" applyNumberFormat="1" applyFont="1" applyFill="1" applyBorder="1" applyAlignment="1">
      <x:alignment wrapText="1"/>
    </x:xf>
    <x:xf numFmtId="0" fontId="9" fillId="5" borderId="19" xfId="0" applyNumberFormat="1" applyFont="1" applyFill="1" applyBorder="1" applyAlignment="1">
      <x:alignment wrapText="1"/>
    </x:xf>
    <x:xf numFmtId="0" fontId="9" fillId="5" borderId="7" xfId="0" applyNumberFormat="1" applyFont="1" applyFill="1" applyBorder="1" applyAlignment="1">
      <x:alignment wrapText="1"/>
    </x:xf>
    <x:xf numFmtId="0" fontId="9" fillId="5" borderId="2" xfId="0" applyNumberFormat="1" applyFont="1" applyFill="1" applyBorder="1" applyAlignment="1">
      <x:alignment vertical="center" wrapText="1"/>
    </x:xf>
    <x:xf numFmtId="0" fontId="9" fillId="5" borderId="18" xfId="0" applyNumberFormat="1" applyFont="1" applyFill="1" applyBorder="1" applyAlignment="1">
      <x:alignment vertical="center" wrapText="1"/>
    </x:xf>
    <x:xf numFmtId="0" fontId="9" fillId="5" borderId="3" xfId="0" applyNumberFormat="1" applyFont="1" applyFill="1" applyBorder="1" applyAlignment="1">
      <x:alignment vertical="center" wrapText="1"/>
    </x:xf>
    <x:xf numFmtId="0" fontId="9" fillId="5" borderId="4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0" fontId="9" fillId="5" borderId="5" xfId="0" applyNumberFormat="1" applyFont="1" applyFill="1" applyBorder="1" applyAlignment="1">
      <x:alignment vertical="center" wrapText="1"/>
    </x:xf>
    <x:xf numFmtId="0" fontId="9" fillId="5" borderId="6" xfId="0" applyNumberFormat="1" applyFont="1" applyFill="1" applyBorder="1" applyAlignment="1">
      <x:alignment vertical="center" wrapText="1"/>
    </x:xf>
    <x:xf numFmtId="0" fontId="9" fillId="5" borderId="19" xfId="0" applyNumberFormat="1" applyFont="1" applyFill="1" applyBorder="1" applyAlignment="1">
      <x:alignment vertical="center" wrapText="1"/>
    </x:xf>
    <x:xf numFmtId="0" fontId="9" fillId="5" borderId="7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9" fillId="5" borderId="20" xfId="0" applyNumberFormat="1" applyFont="1" applyFill="1" applyBorder="1"/>
    <x:xf numFmtId="0" fontId="9" fillId="5" borderId="21" xfId="0" applyNumberFormat="1" applyFont="1" applyFill="1" applyBorder="1"/>
    <x:xf numFmtId="0" fontId="9" fillId="5" borderId="22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1" fillId="0" borderId="23" xfId="0" applyNumberFormat="1" applyFont="1" applyFill="1" applyBorder="1"/>
    <x:xf numFmtId="0" fontId="11" fillId="0" borderId="24" xfId="0" applyNumberFormat="1" applyFont="1" applyFill="1" applyBorder="1"/>
    <x:xf numFmtId="0" fontId="11" fillId="0" borderId="25" xfId="0" applyNumberFormat="1" applyFont="1" applyFill="1" applyBorder="1"/>
    <x:xf numFmtId="0" fontId="11" fillId="0" borderId="26" xfId="0" applyNumberFormat="1" applyFont="1" applyFill="1" applyBorder="1"/>
    <x:xf numFmtId="0" fontId="11" fillId="0" borderId="27" xfId="0" applyNumberFormat="1" applyFont="1" applyFill="1" applyBorder="1"/>
    <x:xf numFmtId="0" fontId="11" fillId="0" borderId="28" xfId="0" applyNumberFormat="1" applyFont="1" applyFill="1" applyBorder="1"/>
    <x:xf numFmtId="0" fontId="11" fillId="0" borderId="29" xfId="0" applyNumberFormat="1" applyFont="1" applyFill="1" applyBorder="1"/>
    <x:xf numFmtId="0" fontId="11" fillId="0" borderId="30" xfId="0" applyNumberFormat="1" applyFont="1" applyFill="1" applyBorder="1"/>
    <x:xf numFmtId="0" fontId="11" fillId="0" borderId="31" xfId="0" applyNumberFormat="1" applyFont="1" applyFill="1" applyBorder="1"/>
    <x:xf numFmtId="0" fontId="11" fillId="6" borderId="0" xfId="0" applyNumberFormat="1" applyFont="1" applyFill="1" applyBorder="1"/>
    <x:xf numFmtId="0" fontId="11" fillId="6" borderId="1" xfId="0" applyNumberFormat="1" applyFont="1" applyFill="1" applyBorder="1"/>
    <x:xf numFmtId="200" fontId="11" fillId="6" borderId="1" xfId="0" applyNumberFormat="1" applyFont="1" applyFill="1" applyBorder="1"/>
    <x:xf numFmtId="0" fontId="14" fillId="5" borderId="0" xfId="0" applyNumberFormat="1" applyFont="1" applyFill="1" applyBorder="1"/>
    <x:xf numFmtId="0" fontId="14" fillId="5" borderId="32" xfId="0" applyNumberFormat="1" applyFont="1" applyFill="1" applyBorder="1"/>
    <x:xf numFmtId="0" fontId="14" fillId="5" borderId="33" xfId="0" applyNumberFormat="1" applyFont="1" applyFill="1" applyBorder="1"/>
    <x:xf numFmtId="0" fontId="14" fillId="5" borderId="34" xfId="0" applyNumberFormat="1" applyFont="1" applyFill="1" applyBorder="1"/>
    <x:xf numFmtId="200" fontId="14" fillId="5" borderId="32" xfId="0" applyNumberFormat="1" applyFont="1" applyFill="1" applyBorder="1"/>
    <x:xf numFmtId="200" fontId="14" fillId="5" borderId="33" xfId="0" applyNumberFormat="1" applyFont="1" applyFill="1" applyBorder="1"/>
    <x:xf numFmtId="200" fontId="14" fillId="5" borderId="34" xfId="0" applyNumberFormat="1" applyFont="1" applyFill="1" applyBorder="1"/>
    <x:xf numFmtId="0" fontId="11" fillId="0" borderId="32" xfId="0" applyNumberFormat="1" applyFont="1" applyFill="1" applyBorder="1"/>
    <x:xf numFmtId="0" fontId="11" fillId="0" borderId="33" xfId="0" applyNumberFormat="1" applyFont="1" applyFill="1" applyBorder="1"/>
    <x:xf numFmtId="0" fontId="11" fillId="0" borderId="34" xfId="0" applyNumberFormat="1" applyFont="1" applyFill="1" applyBorder="1"/>
    <x:xf numFmtId="0" fontId="11" fillId="0" borderId="32" xfId="0" applyNumberFormat="1" applyFont="1" applyFill="1" applyBorder="1" applyAlignment="1">
      <x:alignment wrapText="1"/>
    </x:xf>
    <x:xf numFmtId="0" fontId="11" fillId="0" borderId="33" xfId="0" applyNumberFormat="1" applyFont="1" applyFill="1" applyBorder="1" applyAlignment="1">
      <x:alignment wrapText="1"/>
    </x:xf>
    <x:xf numFmtId="0" fontId="11" fillId="0" borderId="34" xfId="0" applyNumberFormat="1" applyFont="1" applyFill="1" applyBorder="1" applyAlignment="1">
      <x:alignment wrapText="1"/>
    </x:xf>
    <x:xf numFmtId="0" fontId="0" fillId="0" borderId="35" xfId="0" applyNumberFormat="1" applyFont="1" applyFill="1" applyBorder="1"/>
    <x:xf numFmtId="0" fontId="0" fillId="2" borderId="35" xfId="0" applyNumberFormat="1" applyFont="1" applyFill="1" applyBorder="1"/>
    <x:xf numFmtId="0" fontId="10" fillId="2" borderId="35" xfId="0" applyNumberFormat="1" applyFont="1" applyFill="1" applyBorder="1"/>
    <x:xf numFmtId="0" fontId="10" fillId="2" borderId="36" xfId="0" applyNumberFormat="1" applyFont="1" applyFill="1" applyBorder="1"/>
    <x:xf numFmtId="0" fontId="10" fillId="2" borderId="37" xfId="0" applyNumberFormat="1" applyFont="1" applyFill="1" applyBorder="1"/>
    <x:xf numFmtId="0" fontId="10" fillId="2" borderId="38" xfId="0" applyNumberFormat="1" applyFont="1" applyFill="1" applyBorder="1"/>
    <x:xf numFmtId="0" fontId="10" fillId="2" borderId="39" xfId="0" applyNumberFormat="1" applyFont="1" applyFill="1" applyBorder="1"/>
    <x:xf numFmtId="0" fontId="10" fillId="2" borderId="40" xfId="0" applyNumberFormat="1" applyFont="1" applyFill="1" applyBorder="1"/>
    <x:xf numFmtId="0" fontId="10" fillId="2" borderId="41" xfId="0" applyNumberFormat="1" applyFont="1" applyFill="1" applyBorder="1"/>
    <x:xf numFmtId="0" fontId="10" fillId="2" borderId="42" xfId="0" applyNumberFormat="1" applyFont="1" applyFill="1" applyBorder="1"/>
    <x:xf numFmtId="0" fontId="10" fillId="2" borderId="43" xfId="0" applyNumberFormat="1" applyFont="1" applyFill="1" applyBorder="1"/>
    <x:xf numFmtId="0" fontId="10" fillId="2" borderId="44" xfId="0" applyNumberFormat="1" applyFont="1" applyFill="1" applyBorder="1"/>
    <x:xf numFmtId="200" fontId="10" fillId="2" borderId="37" xfId="0" applyNumberFormat="1" applyFont="1" applyFill="1" applyBorder="1"/>
    <x:xf numFmtId="200" fontId="10" fillId="2" borderId="40" xfId="0" applyNumberFormat="1" applyFont="1" applyFill="1" applyBorder="1"/>
    <x:xf numFmtId="200" fontId="10" fillId="2" borderId="4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db2827a464a27" /><Relationship Type="http://schemas.openxmlformats.org/officeDocument/2006/relationships/theme" Target="/xl/theme/theme1.xml" Id="Rb916f3c13c874ab1" /><Relationship Type="http://schemas.openxmlformats.org/officeDocument/2006/relationships/sharedStrings" Target="/xl/sharedStrings.xml" Id="Re8eb9ab6035c4e35" /><Relationship Type="http://schemas.openxmlformats.org/officeDocument/2006/relationships/worksheet" Target="/xl/worksheets/sheet1.xml" Id="R9f2dfc335d7a4f48" /><Relationship Type="http://schemas.openxmlformats.org/officeDocument/2006/relationships/worksheet" Target="/xl/worksheets/sheet2.xml" Id="R05dd1e4bae53457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cdeca14c36405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Distribución por categoría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Planeado</c:v>
          </c:tx>
          <c:cat>
            <c:strRef>
              <c:f>'Resumen'!$A$24:$A$32</c:f>
              <c:strCache>
                <c:ptCount val="0"/>
              </c:strCache>
            </c:strRef>
          </c:cat>
          <c:val>
            <c:numRef>
              <c:f>'Resumen'!$B$24:$B$32</c:f>
              <c:numCache>
                <c:formatCode>"$"#,##0;[Red]-"$"#,##0;"–"</c:formatCode>
                <c:ptCount val="0"/>
              </c:numCache>
            </c:numRef>
          </c:val>
        </c:ser>
        <c:ser>
          <c:idx val="1"/>
          <c:order val="1"/>
          <c:tx>
            <c:v>Real</c:v>
          </c:tx>
          <c:cat>
            <c:strRef>
              <c:f>'Resumen'!$A$24:$A$32</c:f>
              <c:strCache>
                <c:ptCount val="0"/>
              </c:strCache>
            </c:strRef>
          </c:cat>
          <c:val>
            <c:numRef>
              <c:f>'Resumen'!$C$24:$C$32</c:f>
              <c:numCache>
                <c:formatCode>"$"#,##0;[Red]-"$"#,##0;"–"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12</xdr:row>
      <xdr:rowOff>0</xdr:rowOff>
    </xdr:from>
    <xdr:to>
      <xdr:col>10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cdeca14c36405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c81763ebed4e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15" hidden="0" customWidth="1"/>
    <x:col min="4" max="4" width="15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2" customHeight="1">
      <x:c r="A1" s="4" t="str">
        <x:v>GRUPO VANTIORA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2" customHeight="1">
      <x:c r="A2" s="7" t="str">
        <x:v>PRESUPUESTO PERSONAL · PATRIMONIO CON DIRECCIÓN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9" t="str">
        <x:v>Un panorama mensual para entender qué entra, qué sale y qué estás construyendo.</x:v>
      </x:c>
      <x:c r="B4" s="9"/>
      <x:c r="C4" s="9"/>
      <x:c r="D4" s="9"/>
      <x:c r="E4" s="9"/>
      <x:c r="F4" s="9"/>
      <x:c r="H4" s="13" t="str">
        <x:v>MES / AÑO</x:v>
      </x:c>
      <x:c r="I4" s="13"/>
      <x:c r="J4" s="16" t="str"/>
    </x:row>
    <x:row r="7">
      <x:c r="A7" s="30" t="str">
        <x:v>INGRESOS REALES</x:v>
      </x:c>
      <x:c r="B7" s="31"/>
      <x:c r="C7" s="30" t="str">
        <x:v>GASTOS REALES</x:v>
      </x:c>
      <x:c r="D7" s="31"/>
      <x:c r="E7" s="30" t="str">
        <x:v>AHORRO REAL</x:v>
      </x:c>
      <x:c r="F7" s="31"/>
      <x:c r="G7" s="48" t="str">
        <x:v>DISPONIBLE</x:v>
      </x:c>
      <x:c r="H7" s="49"/>
      <x:c r="I7" s="30" t="str">
        <x:v>TASA DE AHORRO</x:v>
      </x:c>
      <x:c r="J7" s="31"/>
    </x:row>
    <x:row r="8">
      <x:c r="A8" s="20"/>
      <x:c r="B8" s="21"/>
      <x:c r="C8" s="20"/>
      <x:c r="D8" s="21"/>
      <x:c r="E8" s="20"/>
      <x:c r="F8" s="21"/>
      <x:c r="G8" s="38"/>
      <x:c r="H8" s="39"/>
      <x:c r="I8" s="20"/>
      <x:c r="J8" s="21"/>
    </x:row>
    <x:row r="9">
      <x:c r="A9" s="34" t="n">
        <x:f>'Presupuesto mensual'!$E$53</x:f>
        <x:v>0</x:v>
      </x:c>
      <x:c r="B9" s="21"/>
      <x:c r="C9" s="34" t="n">
        <x:f>'Presupuesto mensual'!$E$54</x:f>
        <x:v>0</x:v>
      </x:c>
      <x:c r="D9" s="21"/>
      <x:c r="E9" s="34" t="n">
        <x:f>'Presupuesto mensual'!$E$55</x:f>
        <x:v>0</x:v>
      </x:c>
      <x:c r="F9" s="21"/>
      <x:c r="G9" s="52" t="n">
        <x:f>'Presupuesto mensual'!$E$56</x:f>
        <x:v>0</x:v>
      </x:c>
      <x:c r="H9" s="39"/>
      <x:c r="I9" s="54" t="n">
        <x:f>IF(A9=0,0,E9/A9)</x:f>
        <x:v>0</x:v>
      </x:c>
      <x:c r="J9" s="21"/>
    </x:row>
    <x:row r="10">
      <x:c r="A10" s="22"/>
      <x:c r="B10" s="23"/>
      <x:c r="C10" s="22"/>
      <x:c r="D10" s="23"/>
      <x:c r="E10" s="22"/>
      <x:c r="F10" s="23"/>
      <x:c r="G10" s="40"/>
      <x:c r="H10" s="41"/>
      <x:c r="I10" s="22"/>
      <x:c r="J10" s="23"/>
    </x:row>
    <x:row r="13">
      <x:c r="A13" s="57" t="str">
        <x:v>PLAN VS. REALIDAD</x:v>
      </x:c>
      <x:c r="B13" s="57"/>
      <x:c r="C13" s="57"/>
      <x:c r="D13" s="57"/>
    </x:row>
    <x:row r="14">
      <x:c r="A14" s="60" t="str">
        <x:v>Concepto</x:v>
      </x:c>
      <x:c r="B14" s="61" t="str">
        <x:v>Planeado</x:v>
      </x:c>
      <x:c r="C14" s="61" t="str">
        <x:v>Real</x:v>
      </x:c>
      <x:c r="D14" s="62" t="str">
        <x:v>Variación</x:v>
      </x:c>
    </x:row>
    <x:row r="15">
      <x:c r="A15" s="66" t="str">
        <x:v>Ingresos</x:v>
      </x:c>
      <x:c r="B15" s="67" t="n">
        <x:f>'Presupuesto mensual'!$D$53</x:f>
        <x:v>0</x:v>
      </x:c>
      <x:c r="C15" s="67" t="n">
        <x:f>'Presupuesto mensual'!$E$53</x:f>
        <x:v>0</x:v>
      </x:c>
      <x:c r="D15" s="68" t="n">
        <x:f>C15-B15</x:f>
        <x:v>0</x:v>
      </x:c>
    </x:row>
    <x:row r="16">
      <x:c r="A16" s="69" t="str">
        <x:v>Gastos</x:v>
      </x:c>
      <x:c r="B16" s="70" t="n">
        <x:f>'Presupuesto mensual'!$D$54</x:f>
        <x:v>0</x:v>
      </x:c>
      <x:c r="C16" s="70" t="n">
        <x:f>'Presupuesto mensual'!$E$54</x:f>
        <x:v>0</x:v>
      </x:c>
      <x:c r="D16" s="71" t="n">
        <x:f>C16-B16</x:f>
        <x:v>0</x:v>
      </x:c>
    </x:row>
    <x:row r="17">
      <x:c r="A17" s="69" t="str">
        <x:v>Ahorro e inversión</x:v>
      </x:c>
      <x:c r="B17" s="70" t="n">
        <x:f>'Presupuesto mensual'!$D$55</x:f>
        <x:v>0</x:v>
      </x:c>
      <x:c r="C17" s="70" t="n">
        <x:f>'Presupuesto mensual'!$E$55</x:f>
        <x:v>0</x:v>
      </x:c>
      <x:c r="D17" s="71" t="n">
        <x:f>C17-B17</x:f>
        <x:v>0</x:v>
      </x:c>
    </x:row>
    <x:row r="18">
      <x:c r="A18" s="69" t="str">
        <x:v>Disponible</x:v>
      </x:c>
      <x:c r="B18" s="70" t="n">
        <x:f>'Presupuesto mensual'!$D$56</x:f>
        <x:v>0</x:v>
      </x:c>
      <x:c r="C18" s="70" t="n">
        <x:f>'Presupuesto mensual'!$E$56</x:f>
        <x:v>0</x:v>
      </x:c>
      <x:c r="D18" s="71" t="n">
        <x:f>C18-B18</x:f>
        <x:v>0</x:v>
      </x:c>
    </x:row>
    <x:row r="19">
      <x:c r="A19" s="72" t="str">
        <x:v>Tasa de ahorro</x:v>
      </x:c>
      <x:c r="B19" s="73" t="n">
        <x:f>IF(B15=0,0,B17/B15)</x:f>
        <x:v>0</x:v>
      </x:c>
      <x:c r="C19" s="73" t="n">
        <x:f>IF(C15=0,0,C17/C15)</x:f>
        <x:v>0</x:v>
      </x:c>
      <x:c r="D19" s="74" t="n">
        <x:f>C19-B19</x:f>
        <x:v>0</x:v>
      </x:c>
    </x:row>
    <x:row r="23">
      <x:c r="A23" s="75" t="str">
        <x:v>Categoría</x:v>
      </x:c>
      <x:c r="B23" s="75" t="str">
        <x:v>Planeado</x:v>
      </x:c>
      <x:c r="C23" s="75" t="str">
        <x:v>Real</x:v>
      </x:c>
    </x:row>
    <x:row r="24">
      <x:c r="A24" s="77" t="str">
        <x:v>Vivienda y hogar</x:v>
      </x:c>
      <x:c r="B24" s="67" t="n">
        <x:f>SUMIF('Presupuesto mensual'!$B$7:$B$50,A24,'Presupuesto mensual'!$D$7:$D$50)</x:f>
        <x:v>0</x:v>
      </x:c>
      <x:c r="C24" s="68" t="n">
        <x:f>SUMIF('Presupuesto mensual'!$B$7:$B$50,A24,'Presupuesto mensual'!$E$7:$E$50)</x:f>
        <x:v>0</x:v>
      </x:c>
    </x:row>
    <x:row r="25">
      <x:c r="A25" s="78" t="str">
        <x:v>Transporte</x:v>
      </x:c>
      <x:c r="B25" s="70" t="n">
        <x:f>SUMIF('Presupuesto mensual'!$B$7:$B$50,A25,'Presupuesto mensual'!$D$7:$D$50)</x:f>
        <x:v>0</x:v>
      </x:c>
      <x:c r="C25" s="71" t="n">
        <x:f>SUMIF('Presupuesto mensual'!$B$7:$B$50,A25,'Presupuesto mensual'!$E$7:$E$50)</x:f>
        <x:v>0</x:v>
      </x:c>
    </x:row>
    <x:row r="26">
      <x:c r="A26" s="78" t="str">
        <x:v>Salud y protección</x:v>
      </x:c>
      <x:c r="B26" s="70" t="n">
        <x:f>SUMIF('Presupuesto mensual'!$B$7:$B$50,A26,'Presupuesto mensual'!$D$7:$D$50)</x:f>
        <x:v>0</x:v>
      </x:c>
      <x:c r="C26" s="71" t="n">
        <x:f>SUMIF('Presupuesto mensual'!$B$7:$B$50,A26,'Presupuesto mensual'!$E$7:$E$50)</x:f>
        <x:v>0</x:v>
      </x:c>
    </x:row>
    <x:row r="27">
      <x:c r="A27" s="78" t="str">
        <x:v>Alimentación</x:v>
      </x:c>
      <x:c r="B27" s="70" t="n">
        <x:f>SUMIF('Presupuesto mensual'!$B$7:$B$50,A27,'Presupuesto mensual'!$D$7:$D$50)</x:f>
        <x:v>0</x:v>
      </x:c>
      <x:c r="C27" s="71" t="n">
        <x:f>SUMIF('Presupuesto mensual'!$B$7:$B$50,A27,'Presupuesto mensual'!$E$7:$E$50)</x:f>
        <x:v>0</x:v>
      </x:c>
    </x:row>
    <x:row r="28">
      <x:c r="A28" s="78" t="str">
        <x:v>Estilo de vida</x:v>
      </x:c>
      <x:c r="B28" s="70" t="n">
        <x:f>SUMIF('Presupuesto mensual'!$B$7:$B$50,A28,'Presupuesto mensual'!$D$7:$D$50)</x:f>
        <x:v>0</x:v>
      </x:c>
      <x:c r="C28" s="71" t="n">
        <x:f>SUMIF('Presupuesto mensual'!$B$7:$B$50,A28,'Presupuesto mensual'!$E$7:$E$50)</x:f>
        <x:v>0</x:v>
      </x:c>
    </x:row>
    <x:row r="29">
      <x:c r="A29" s="78" t="str">
        <x:v>Familia y mascotas</x:v>
      </x:c>
      <x:c r="B29" s="70" t="n">
        <x:f>SUMIF('Presupuesto mensual'!$B$7:$B$50,A29,'Presupuesto mensual'!$D$7:$D$50)</x:f>
        <x:v>0</x:v>
      </x:c>
      <x:c r="C29" s="71" t="n">
        <x:f>SUMIF('Presupuesto mensual'!$B$7:$B$50,A29,'Presupuesto mensual'!$E$7:$E$50)</x:f>
        <x:v>0</x:v>
      </x:c>
    </x:row>
    <x:row r="30">
      <x:c r="A30" s="78" t="str">
        <x:v>Deudas e impuestos</x:v>
      </x:c>
      <x:c r="B30" s="70" t="n">
        <x:f>SUMIF('Presupuesto mensual'!$B$7:$B$50,A30,'Presupuesto mensual'!$D$7:$D$50)</x:f>
        <x:v>0</x:v>
      </x:c>
      <x:c r="C30" s="71" t="n">
        <x:f>SUMIF('Presupuesto mensual'!$B$7:$B$50,A30,'Presupuesto mensual'!$E$7:$E$50)</x:f>
        <x:v>0</x:v>
      </x:c>
    </x:row>
    <x:row r="31">
      <x:c r="A31" s="78" t="str">
        <x:v>Ahorro e inversión</x:v>
      </x:c>
      <x:c r="B31" s="70" t="n">
        <x:f>SUMIF('Presupuesto mensual'!$B$7:$B$50,A31,'Presupuesto mensual'!$D$7:$D$50)</x:f>
        <x:v>0</x:v>
      </x:c>
      <x:c r="C31" s="71" t="n">
        <x:f>SUMIF('Presupuesto mensual'!$B$7:$B$50,A31,'Presupuesto mensual'!$E$7:$E$50)</x:f>
        <x:v>0</x:v>
      </x:c>
    </x:row>
    <x:row r="32">
      <x:c r="A32" s="79" t="str">
        <x:v>Otros</x:v>
      </x:c>
      <x:c r="B32" s="80" t="n">
        <x:f>SUMIF('Presupuesto mensual'!$B$7:$B$50,A32,'Presupuesto mensual'!$D$7:$D$50)</x:f>
        <x:v>0</x:v>
      </x:c>
      <x:c r="C32" s="81" t="n">
        <x:f>SUMIF('Presupuesto mensual'!$B$7:$B$50,A32,'Presupuesto mensual'!$E$7:$E$50)</x:f>
        <x:v>0</x:v>
      </x:c>
    </x:row>
    <x:row r="34">
      <x:c r="A34" s="55" t="str">
        <x:v>CÓMO USAR ESTA HERRAMIENTA</x:v>
      </x:c>
      <x:c r="B34" s="55"/>
      <x:c r="C34" s="55"/>
      <x:c r="D34" s="55"/>
      <x:c r="E34" s="55"/>
      <x:c r="F34" s="55"/>
      <x:c r="G34" s="55"/>
      <x:c r="H34" s="55"/>
      <x:c r="I34" s="55"/>
      <x:c r="J34" s="55"/>
    </x:row>
    <x:row r="35">
      <x:c r="A35" s="100" t="str">
        <x:v>1. Ve a “Presupuesto mensual”.  2. Captura lo que planeas gastar y lo que realmente ocurrió.  3. Regresa a este resumen para observar tu balance y tu tasa de ahorro.  4. Ajusta con criterio: el objetivo no es la perfección, sino tomar decisiones con mayor claridad.</x:v>
      </x:c>
      <x:c r="B35" s="101"/>
      <x:c r="C35" s="101"/>
      <x:c r="D35" s="101"/>
      <x:c r="E35" s="101"/>
      <x:c r="F35" s="101"/>
      <x:c r="G35" s="101"/>
      <x:c r="H35" s="101"/>
      <x:c r="I35" s="101"/>
      <x:c r="J35" s="102"/>
    </x:row>
    <x:row r="36">
      <x:c r="A36" s="103"/>
      <x:c r="B36" s="104"/>
      <x:c r="C36" s="104"/>
      <x:c r="D36" s="104"/>
      <x:c r="E36" s="104"/>
      <x:c r="F36" s="104"/>
      <x:c r="G36" s="104"/>
      <x:c r="H36" s="104"/>
      <x:c r="I36" s="104"/>
      <x:c r="J36" s="105"/>
    </x:row>
    <x:row r="37">
      <x:c r="A37" s="103"/>
      <x:c r="B37" s="104"/>
      <x:c r="C37" s="104"/>
      <x:c r="D37" s="104"/>
      <x:c r="E37" s="104"/>
      <x:c r="F37" s="104"/>
      <x:c r="G37" s="104"/>
      <x:c r="H37" s="104"/>
      <x:c r="I37" s="104"/>
      <x:c r="J37" s="105"/>
    </x:row>
    <x:row r="38">
      <x:c r="A38" s="106"/>
      <x:c r="B38" s="107"/>
      <x:c r="C38" s="107"/>
      <x:c r="D38" s="107"/>
      <x:c r="E38" s="107"/>
      <x:c r="F38" s="107"/>
      <x:c r="G38" s="107"/>
      <x:c r="H38" s="107"/>
      <x:c r="I38" s="107"/>
      <x:c r="J38" s="108"/>
    </x:row>
    <x:row r="40">
      <x:c r="A40" s="110" t="str">
        <x:v>Herramienta educativa. No constituye asesoría financiera, fiscal o legal ni una recomendación personalizada.</x:v>
      </x:c>
      <x:c r="B40" s="110"/>
      <x:c r="C40" s="110"/>
      <x:c r="D40" s="110"/>
      <x:c r="E40" s="110"/>
      <x:c r="F40" s="110"/>
      <x:c r="G40" s="110"/>
      <x:c r="H40" s="110"/>
      <x:c r="I40" s="110"/>
      <x:c r="J40" s="110"/>
    </x:row>
    <x:row r="42">
      <x:c r="A42" s="112" t="str">
        <x:v>GRUPO VANTIORA · MENOS RUIDO. MÁS CRITERIO.</x:v>
      </x:c>
      <x:c r="B42" s="112"/>
      <x:c r="C42" s="112"/>
      <x:c r="D42" s="112"/>
      <x:c r="E42" s="112"/>
      <x:c r="F42" s="112"/>
      <x:c r="G42" s="112"/>
      <x:c r="H42" s="112"/>
      <x:c r="I42" s="112"/>
      <x:c r="J42" s="112"/>
    </x:row>
  </x:sheetData>
  <x:mergeCells>
    <x:mergeCell ref="A1:J1"/>
    <x:mergeCell ref="A2:J2"/>
    <x:mergeCell ref="A4:F4"/>
    <x:mergeCell ref="H4:I4"/>
    <x:mergeCell ref="A7:B7"/>
    <x:mergeCell ref="C7:D7"/>
    <x:mergeCell ref="E7:F7"/>
    <x:mergeCell ref="G7:H7"/>
    <x:mergeCell ref="I7:J7"/>
    <x:mergeCell ref="A13:D13"/>
    <x:mergeCell ref="A34:J34"/>
    <x:mergeCell ref="A35:J38"/>
    <x:mergeCell ref="A40:J40"/>
    <x:mergeCell ref="A42:J42"/>
  </x:mergeCells>
  <x:pageMargins left="0.7" right="0.7" top="0.75" bottom="0.75" header="0.3" footer="0.3"/>
  <x:drawing xmlns:r="http://schemas.openxmlformats.org/officeDocument/2006/relationships" r:id="R4ec81763ebed4e2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31" hidden="0" customWidth="1"/>
    <x:col min="4" max="4" width="15" hidden="0" customWidth="1"/>
    <x:col min="5" max="5" width="15" hidden="0" customWidth="1"/>
    <x:col min="6" max="6" width="15" hidden="0" customWidth="1"/>
    <x:col min="7" max="7" width="30" hidden="0" customWidth="1"/>
  </x:cols>
  <x:sheetData>
    <x:row r="1" ht="32" customHeight="1">
      <x:c r="A1" s="113" t="str">
        <x:v>GRUPO VANTIORA</x:v>
      </x:c>
      <x:c r="B1" s="113"/>
      <x:c r="C1" s="113"/>
      <x:c r="D1" s="113"/>
      <x:c r="E1" s="113"/>
      <x:c r="F1" s="113"/>
      <x:c r="G1" s="113"/>
    </x:row>
    <x:row r="2" ht="42" customHeight="1">
      <x:c r="A2" s="114" t="str">
        <x:v>ORDENA TU PRESUPUESTO MENSUAL</x:v>
      </x:c>
      <x:c r="B2" s="114"/>
      <x:c r="C2" s="114"/>
      <x:c r="D2" s="114"/>
      <x:c r="E2" s="114"/>
      <x:c r="F2" s="114"/>
      <x:c r="G2" s="114"/>
    </x:row>
    <x:row r="4">
      <x:c r="A4" s="115" t="str">
        <x:v>Captura cantidades en las columnas doradas. Puedes cambiar conceptos o agregar notas según tu realidad.</x:v>
      </x:c>
      <x:c r="B4" s="116"/>
      <x:c r="C4" s="116"/>
      <x:c r="D4" s="116"/>
      <x:c r="E4" s="116"/>
      <x:c r="F4" s="116"/>
      <x:c r="G4" s="117"/>
    </x:row>
    <x:row r="6" ht="28" customHeight="1">
      <x:c r="A6" s="119" t="str">
        <x:v>Tipo</x:v>
      </x:c>
      <x:c r="B6" s="119" t="str">
        <x:v>Categoría</x:v>
      </x:c>
      <x:c r="C6" s="119" t="str">
        <x:v>Concepto</x:v>
      </x:c>
      <x:c r="D6" s="119" t="str">
        <x:v>Planeado</x:v>
      </x:c>
      <x:c r="E6" s="119" t="str">
        <x:v>Real</x:v>
      </x:c>
      <x:c r="F6" s="119" t="str">
        <x:v>Variación</x:v>
      </x:c>
      <x:c r="G6" s="119" t="str">
        <x:v>Notas</x:v>
      </x:c>
    </x:row>
    <x:row r="7">
      <x:c r="A7" s="120" t="str">
        <x:v>Ingreso</x:v>
      </x:c>
      <x:c r="B7" s="121" t="str">
        <x:v>Ingresos</x:v>
      </x:c>
      <x:c r="C7" s="122" t="str">
        <x:v>Sueldo o ingreso principal</x:v>
      </x:c>
      <x:c r="D7" s="131"/>
      <x:c r="E7" s="131"/>
      <x:c r="F7" s="136" t="str">
        <x:f>IF(OR(D7&lt;&gt;"",E7&lt;&gt;""),E7-D7,"")</x:f>
      </x:c>
      <x:c r="G7" s="142"/>
    </x:row>
    <x:row r="8">
      <x:c r="A8" s="123" t="str">
        <x:v>Ingreso</x:v>
      </x:c>
      <x:c r="B8" s="124" t="str">
        <x:v>Ingresos</x:v>
      </x:c>
      <x:c r="C8" s="125" t="str">
        <x:v>Bonos o comisiones</x:v>
      </x:c>
      <x:c r="D8" s="131"/>
      <x:c r="E8" s="131"/>
      <x:c r="F8" s="137" t="str">
        <x:f>IF(OR(D8&lt;&gt;"",E8&lt;&gt;""),E8-D8,"")</x:f>
      </x:c>
      <x:c r="G8" s="143"/>
    </x:row>
    <x:row r="9">
      <x:c r="A9" s="123" t="str">
        <x:v>Ingreso</x:v>
      </x:c>
      <x:c r="B9" s="124" t="str">
        <x:v>Ingresos</x:v>
      </x:c>
      <x:c r="C9" s="125" t="str">
        <x:v>Ingresos adicionales</x:v>
      </x:c>
      <x:c r="D9" s="131"/>
      <x:c r="E9" s="131"/>
      <x:c r="F9" s="137" t="str">
        <x:f>IF(OR(D9&lt;&gt;"",E9&lt;&gt;""),E9-D9,"")</x:f>
      </x:c>
      <x:c r="G9" s="143"/>
    </x:row>
    <x:row r="10">
      <x:c r="A10" s="123" t="str">
        <x:v>Ingreso</x:v>
      </x:c>
      <x:c r="B10" s="124" t="str">
        <x:v>Ingresos</x:v>
      </x:c>
      <x:c r="C10" s="125" t="str">
        <x:v>Otros ingresos</x:v>
      </x:c>
      <x:c r="D10" s="131"/>
      <x:c r="E10" s="131"/>
      <x:c r="F10" s="137" t="str">
        <x:f>IF(OR(D10&lt;&gt;"",E10&lt;&gt;""),E10-D10,"")</x:f>
      </x:c>
      <x:c r="G10" s="143"/>
    </x:row>
    <x:row r="11">
      <x:c r="A11" s="123" t="str">
        <x:v>Gasto</x:v>
      </x:c>
      <x:c r="B11" s="124" t="str">
        <x:v>Vivienda y hogar</x:v>
      </x:c>
      <x:c r="C11" s="125" t="str">
        <x:v>Renta o hipoteca</x:v>
      </x:c>
      <x:c r="D11" s="131"/>
      <x:c r="E11" s="131"/>
      <x:c r="F11" s="137" t="str">
        <x:f>IF(OR(D11&lt;&gt;"",E11&lt;&gt;""),E11-D11,"")</x:f>
      </x:c>
      <x:c r="G11" s="143"/>
    </x:row>
    <x:row r="12">
      <x:c r="A12" s="123" t="str">
        <x:v>Gasto</x:v>
      </x:c>
      <x:c r="B12" s="124" t="str">
        <x:v>Vivienda y hogar</x:v>
      </x:c>
      <x:c r="C12" s="125" t="str">
        <x:v>Mantenimiento del hogar</x:v>
      </x:c>
      <x:c r="D12" s="131"/>
      <x:c r="E12" s="131"/>
      <x:c r="F12" s="137" t="str">
        <x:f>IF(OR(D12&lt;&gt;"",E12&lt;&gt;""),E12-D12,"")</x:f>
      </x:c>
      <x:c r="G12" s="143"/>
    </x:row>
    <x:row r="13">
      <x:c r="A13" s="123" t="str">
        <x:v>Gasto</x:v>
      </x:c>
      <x:c r="B13" s="124" t="str">
        <x:v>Vivienda y hogar</x:v>
      </x:c>
      <x:c r="C13" s="125" t="str">
        <x:v>Luz, agua y gas</x:v>
      </x:c>
      <x:c r="D13" s="131"/>
      <x:c r="E13" s="131"/>
      <x:c r="F13" s="137" t="str">
        <x:f>IF(OR(D13&lt;&gt;"",E13&lt;&gt;""),E13-D13,"")</x:f>
      </x:c>
      <x:c r="G13" s="143"/>
    </x:row>
    <x:row r="14">
      <x:c r="A14" s="123" t="str">
        <x:v>Gasto</x:v>
      </x:c>
      <x:c r="B14" s="124" t="str">
        <x:v>Vivienda y hogar</x:v>
      </x:c>
      <x:c r="C14" s="125" t="str">
        <x:v>Internet y telefonía</x:v>
      </x:c>
      <x:c r="D14" s="131"/>
      <x:c r="E14" s="131"/>
      <x:c r="F14" s="137" t="str">
        <x:f>IF(OR(D14&lt;&gt;"",E14&lt;&gt;""),E14-D14,"")</x:f>
      </x:c>
      <x:c r="G14" s="143"/>
    </x:row>
    <x:row r="15">
      <x:c r="A15" s="123" t="str">
        <x:v>Gasto</x:v>
      </x:c>
      <x:c r="B15" s="124" t="str">
        <x:v>Vivienda y hogar</x:v>
      </x:c>
      <x:c r="C15" s="125" t="str">
        <x:v>Despensa y limpieza</x:v>
      </x:c>
      <x:c r="D15" s="131"/>
      <x:c r="E15" s="131"/>
      <x:c r="F15" s="137" t="str">
        <x:f>IF(OR(D15&lt;&gt;"",E15&lt;&gt;""),E15-D15,"")</x:f>
      </x:c>
      <x:c r="G15" s="143"/>
    </x:row>
    <x:row r="16">
      <x:c r="A16" s="123" t="str">
        <x:v>Gasto</x:v>
      </x:c>
      <x:c r="B16" s="124" t="str">
        <x:v>Vivienda y hogar</x:v>
      </x:c>
      <x:c r="C16" s="125" t="str">
        <x:v>Apoyo doméstico</x:v>
      </x:c>
      <x:c r="D16" s="131"/>
      <x:c r="E16" s="131"/>
      <x:c r="F16" s="137" t="str">
        <x:f>IF(OR(D16&lt;&gt;"",E16&lt;&gt;""),E16-D16,"")</x:f>
      </x:c>
      <x:c r="G16" s="143"/>
    </x:row>
    <x:row r="17">
      <x:c r="A17" s="123" t="str">
        <x:v>Gasto</x:v>
      </x:c>
      <x:c r="B17" s="124" t="str">
        <x:v>Transporte</x:v>
      </x:c>
      <x:c r="C17" s="125" t="str">
        <x:v>Mensualidad o financiamiento</x:v>
      </x:c>
      <x:c r="D17" s="131"/>
      <x:c r="E17" s="131"/>
      <x:c r="F17" s="137" t="str">
        <x:f>IF(OR(D17&lt;&gt;"",E17&lt;&gt;""),E17-D17,"")</x:f>
      </x:c>
      <x:c r="G17" s="143"/>
    </x:row>
    <x:row r="18">
      <x:c r="A18" s="123" t="str">
        <x:v>Gasto</x:v>
      </x:c>
      <x:c r="B18" s="124" t="str">
        <x:v>Transporte</x:v>
      </x:c>
      <x:c r="C18" s="125" t="str">
        <x:v>Gasolina</x:v>
      </x:c>
      <x:c r="D18" s="131"/>
      <x:c r="E18" s="131"/>
      <x:c r="F18" s="137" t="str">
        <x:f>IF(OR(D18&lt;&gt;"",E18&lt;&gt;""),E18-D18,"")</x:f>
      </x:c>
      <x:c r="G18" s="143"/>
    </x:row>
    <x:row r="19">
      <x:c r="A19" s="123" t="str">
        <x:v>Gasto</x:v>
      </x:c>
      <x:c r="B19" s="124" t="str">
        <x:v>Transporte</x:v>
      </x:c>
      <x:c r="C19" s="125" t="str">
        <x:v>Transporte y aplicaciones</x:v>
      </x:c>
      <x:c r="D19" s="131"/>
      <x:c r="E19" s="131"/>
      <x:c r="F19" s="137" t="str">
        <x:f>IF(OR(D19&lt;&gt;"",E19&lt;&gt;""),E19-D19,"")</x:f>
      </x:c>
      <x:c r="G19" s="143"/>
    </x:row>
    <x:row r="20">
      <x:c r="A20" s="123" t="str">
        <x:v>Gasto</x:v>
      </x:c>
      <x:c r="B20" s="124" t="str">
        <x:v>Transporte</x:v>
      </x:c>
      <x:c r="C20" s="125" t="str">
        <x:v>Mantenimiento</x:v>
      </x:c>
      <x:c r="D20" s="131"/>
      <x:c r="E20" s="131"/>
      <x:c r="F20" s="137" t="str">
        <x:f>IF(OR(D20&lt;&gt;"",E20&lt;&gt;""),E20-D20,"")</x:f>
      </x:c>
      <x:c r="G20" s="143"/>
    </x:row>
    <x:row r="21">
      <x:c r="A21" s="123" t="str">
        <x:v>Gasto</x:v>
      </x:c>
      <x:c r="B21" s="124" t="str">
        <x:v>Transporte</x:v>
      </x:c>
      <x:c r="C21" s="125" t="str">
        <x:v>Seguro del vehículo</x:v>
      </x:c>
      <x:c r="D21" s="131"/>
      <x:c r="E21" s="131"/>
      <x:c r="F21" s="137" t="str">
        <x:f>IF(OR(D21&lt;&gt;"",E21&lt;&gt;""),E21-D21,"")</x:f>
      </x:c>
      <x:c r="G21" s="143"/>
    </x:row>
    <x:row r="22">
      <x:c r="A22" s="123" t="str">
        <x:v>Gasto</x:v>
      </x:c>
      <x:c r="B22" s="124" t="str">
        <x:v>Transporte</x:v>
      </x:c>
      <x:c r="C22" s="125" t="str">
        <x:v>Tenencia, verificación o multas</x:v>
      </x:c>
      <x:c r="D22" s="131"/>
      <x:c r="E22" s="131"/>
      <x:c r="F22" s="137" t="str">
        <x:f>IF(OR(D22&lt;&gt;"",E22&lt;&gt;""),E22-D22,"")</x:f>
      </x:c>
      <x:c r="G22" s="143"/>
    </x:row>
    <x:row r="23">
      <x:c r="A23" s="123" t="str">
        <x:v>Gasto</x:v>
      </x:c>
      <x:c r="B23" s="124" t="str">
        <x:v>Salud y protección</x:v>
      </x:c>
      <x:c r="C23" s="125" t="str">
        <x:v>Seguro de gastos médicos</x:v>
      </x:c>
      <x:c r="D23" s="131"/>
      <x:c r="E23" s="131"/>
      <x:c r="F23" s="137" t="str">
        <x:f>IF(OR(D23&lt;&gt;"",E23&lt;&gt;""),E23-D23,"")</x:f>
      </x:c>
      <x:c r="G23" s="143"/>
    </x:row>
    <x:row r="24">
      <x:c r="A24" s="123" t="str">
        <x:v>Gasto</x:v>
      </x:c>
      <x:c r="B24" s="124" t="str">
        <x:v>Salud y protección</x:v>
      </x:c>
      <x:c r="C24" s="125" t="str">
        <x:v>Seguro de vida</x:v>
      </x:c>
      <x:c r="D24" s="131"/>
      <x:c r="E24" s="131"/>
      <x:c r="F24" s="137" t="str">
        <x:f>IF(OR(D24&lt;&gt;"",E24&lt;&gt;""),E24-D24,"")</x:f>
      </x:c>
      <x:c r="G24" s="143"/>
    </x:row>
    <x:row r="25">
      <x:c r="A25" s="123" t="str">
        <x:v>Gasto</x:v>
      </x:c>
      <x:c r="B25" s="124" t="str">
        <x:v>Salud y protección</x:v>
      </x:c>
      <x:c r="C25" s="125" t="str">
        <x:v>Consultas y medicamentos</x:v>
      </x:c>
      <x:c r="D25" s="131"/>
      <x:c r="E25" s="131"/>
      <x:c r="F25" s="137" t="str">
        <x:f>IF(OR(D25&lt;&gt;"",E25&lt;&gt;""),E25-D25,"")</x:f>
      </x:c>
      <x:c r="G25" s="143"/>
    </x:row>
    <x:row r="26">
      <x:c r="A26" s="123" t="str">
        <x:v>Gasto</x:v>
      </x:c>
      <x:c r="B26" s="124" t="str">
        <x:v>Salud y protección</x:v>
      </x:c>
      <x:c r="C26" s="125" t="str">
        <x:v>Terapia o bienestar</x:v>
      </x:c>
      <x:c r="D26" s="131"/>
      <x:c r="E26" s="131"/>
      <x:c r="F26" s="137" t="str">
        <x:f>IF(OR(D26&lt;&gt;"",E26&lt;&gt;""),E26-D26,"")</x:f>
      </x:c>
      <x:c r="G26" s="143"/>
    </x:row>
    <x:row r="27">
      <x:c r="A27" s="123" t="str">
        <x:v>Gasto</x:v>
      </x:c>
      <x:c r="B27" s="124" t="str">
        <x:v>Alimentación</x:v>
      </x:c>
      <x:c r="C27" s="125" t="str">
        <x:v>Restaurantes</x:v>
      </x:c>
      <x:c r="D27" s="131"/>
      <x:c r="E27" s="131"/>
      <x:c r="F27" s="137" t="str">
        <x:f>IF(OR(D27&lt;&gt;"",E27&lt;&gt;""),E27-D27,"")</x:f>
      </x:c>
      <x:c r="G27" s="143"/>
    </x:row>
    <x:row r="28">
      <x:c r="A28" s="123" t="str">
        <x:v>Gasto</x:v>
      </x:c>
      <x:c r="B28" s="124" t="str">
        <x:v>Alimentación</x:v>
      </x:c>
      <x:c r="C28" s="125" t="str">
        <x:v>Comida fuera de casa</x:v>
      </x:c>
      <x:c r="D28" s="131"/>
      <x:c r="E28" s="131"/>
      <x:c r="F28" s="137" t="str">
        <x:f>IF(OR(D28&lt;&gt;"",E28&lt;&gt;""),E28-D28,"")</x:f>
      </x:c>
      <x:c r="G28" s="143"/>
    </x:row>
    <x:row r="29">
      <x:c r="A29" s="123" t="str">
        <x:v>Gasto</x:v>
      </x:c>
      <x:c r="B29" s="124" t="str">
        <x:v>Alimentación</x:v>
      </x:c>
      <x:c r="C29" s="125" t="str">
        <x:v>Entrega a domicilio</x:v>
      </x:c>
      <x:c r="D29" s="131"/>
      <x:c r="E29" s="131"/>
      <x:c r="F29" s="137" t="str">
        <x:f>IF(OR(D29&lt;&gt;"",E29&lt;&gt;""),E29-D29,"")</x:f>
      </x:c>
      <x:c r="G29" s="143"/>
    </x:row>
    <x:row r="30">
      <x:c r="A30" s="123" t="str">
        <x:v>Gasto</x:v>
      </x:c>
      <x:c r="B30" s="124" t="str">
        <x:v>Estilo de vida</x:v>
      </x:c>
      <x:c r="C30" s="125" t="str">
        <x:v>Entretenimiento y salidas</x:v>
      </x:c>
      <x:c r="D30" s="131"/>
      <x:c r="E30" s="131"/>
      <x:c r="F30" s="137" t="str">
        <x:f>IF(OR(D30&lt;&gt;"",E30&lt;&gt;""),E30-D30,"")</x:f>
      </x:c>
      <x:c r="G30" s="143"/>
    </x:row>
    <x:row r="31">
      <x:c r="A31" s="123" t="str">
        <x:v>Gasto</x:v>
      </x:c>
      <x:c r="B31" s="124" t="str">
        <x:v>Estilo de vida</x:v>
      </x:c>
      <x:c r="C31" s="125" t="str">
        <x:v>Suscripciones</x:v>
      </x:c>
      <x:c r="D31" s="131"/>
      <x:c r="E31" s="131"/>
      <x:c r="F31" s="137" t="str">
        <x:f>IF(OR(D31&lt;&gt;"",E31&lt;&gt;""),E31-D31,"")</x:f>
      </x:c>
      <x:c r="G31" s="143"/>
    </x:row>
    <x:row r="32">
      <x:c r="A32" s="123" t="str">
        <x:v>Gasto</x:v>
      </x:c>
      <x:c r="B32" s="124" t="str">
        <x:v>Estilo de vida</x:v>
      </x:c>
      <x:c r="C32" s="125" t="str">
        <x:v>Gimnasio y actividad física</x:v>
      </x:c>
      <x:c r="D32" s="131"/>
      <x:c r="E32" s="131"/>
      <x:c r="F32" s="137" t="str">
        <x:f>IF(OR(D32&lt;&gt;"",E32&lt;&gt;""),E32-D32,"")</x:f>
      </x:c>
      <x:c r="G32" s="143"/>
    </x:row>
    <x:row r="33">
      <x:c r="A33" s="123" t="str">
        <x:v>Gasto</x:v>
      </x:c>
      <x:c r="B33" s="124" t="str">
        <x:v>Estilo de vida</x:v>
      </x:c>
      <x:c r="C33" s="125" t="str">
        <x:v>Cuidado personal</x:v>
      </x:c>
      <x:c r="D33" s="131"/>
      <x:c r="E33" s="131"/>
      <x:c r="F33" s="137" t="str">
        <x:f>IF(OR(D33&lt;&gt;"",E33&lt;&gt;""),E33-D33,"")</x:f>
      </x:c>
      <x:c r="G33" s="143"/>
    </x:row>
    <x:row r="34">
      <x:c r="A34" s="123" t="str">
        <x:v>Gasto</x:v>
      </x:c>
      <x:c r="B34" s="124" t="str">
        <x:v>Estilo de vida</x:v>
      </x:c>
      <x:c r="C34" s="125" t="str">
        <x:v>Ropa y accesorios</x:v>
      </x:c>
      <x:c r="D34" s="131"/>
      <x:c r="E34" s="131"/>
      <x:c r="F34" s="137" t="str">
        <x:f>IF(OR(D34&lt;&gt;"",E34&lt;&gt;""),E34-D34,"")</x:f>
      </x:c>
      <x:c r="G34" s="143"/>
    </x:row>
    <x:row r="35">
      <x:c r="A35" s="123" t="str">
        <x:v>Gasto</x:v>
      </x:c>
      <x:c r="B35" s="124" t="str">
        <x:v>Estilo de vida</x:v>
      </x:c>
      <x:c r="C35" s="125" t="str">
        <x:v>Viajes</x:v>
      </x:c>
      <x:c r="D35" s="131"/>
      <x:c r="E35" s="131"/>
      <x:c r="F35" s="137" t="str">
        <x:f>IF(OR(D35&lt;&gt;"",E35&lt;&gt;""),E35-D35,"")</x:f>
      </x:c>
      <x:c r="G35" s="143"/>
    </x:row>
    <x:row r="36">
      <x:c r="A36" s="123" t="str">
        <x:v>Gasto</x:v>
      </x:c>
      <x:c r="B36" s="124" t="str">
        <x:v>Familia y mascotas</x:v>
      </x:c>
      <x:c r="C36" s="125" t="str">
        <x:v>Mascotas</x:v>
      </x:c>
      <x:c r="D36" s="131"/>
      <x:c r="E36" s="131"/>
      <x:c r="F36" s="137" t="str">
        <x:f>IF(OR(D36&lt;&gt;"",E36&lt;&gt;""),E36-D36,"")</x:f>
      </x:c>
      <x:c r="G36" s="143"/>
    </x:row>
    <x:row r="37">
      <x:c r="A37" s="123" t="str">
        <x:v>Gasto</x:v>
      </x:c>
      <x:c r="B37" s="124" t="str">
        <x:v>Familia y mascotas</x:v>
      </x:c>
      <x:c r="C37" s="125" t="str">
        <x:v>Educación</x:v>
      </x:c>
      <x:c r="D37" s="131"/>
      <x:c r="E37" s="131"/>
      <x:c r="F37" s="137" t="str">
        <x:f>IF(OR(D37&lt;&gt;"",E37&lt;&gt;""),E37-D37,"")</x:f>
      </x:c>
      <x:c r="G37" s="143"/>
    </x:row>
    <x:row r="38">
      <x:c r="A38" s="123" t="str">
        <x:v>Gasto</x:v>
      </x:c>
      <x:c r="B38" s="124" t="str">
        <x:v>Familia y mascotas</x:v>
      </x:c>
      <x:c r="C38" s="125" t="str">
        <x:v>Apoyo familiar</x:v>
      </x:c>
      <x:c r="D38" s="131"/>
      <x:c r="E38" s="131"/>
      <x:c r="F38" s="137" t="str">
        <x:f>IF(OR(D38&lt;&gt;"",E38&lt;&gt;""),E38-D38,"")</x:f>
      </x:c>
      <x:c r="G38" s="143"/>
    </x:row>
    <x:row r="39">
      <x:c r="A39" s="123" t="str">
        <x:v>Gasto</x:v>
      </x:c>
      <x:c r="B39" s="124" t="str">
        <x:v>Familia y mascotas</x:v>
      </x:c>
      <x:c r="C39" s="125" t="str">
        <x:v>Regalos y donaciones</x:v>
      </x:c>
      <x:c r="D39" s="131"/>
      <x:c r="E39" s="131"/>
      <x:c r="F39" s="137" t="str">
        <x:f>IF(OR(D39&lt;&gt;"",E39&lt;&gt;""),E39-D39,"")</x:f>
      </x:c>
      <x:c r="G39" s="143"/>
    </x:row>
    <x:row r="40">
      <x:c r="A40" s="123" t="str">
        <x:v>Gasto</x:v>
      </x:c>
      <x:c r="B40" s="124" t="str">
        <x:v>Deudas e impuestos</x:v>
      </x:c>
      <x:c r="C40" s="125" t="str">
        <x:v>Tarjetas de crédito</x:v>
      </x:c>
      <x:c r="D40" s="131"/>
      <x:c r="E40" s="131"/>
      <x:c r="F40" s="137" t="str">
        <x:f>IF(OR(D40&lt;&gt;"",E40&lt;&gt;""),E40-D40,"")</x:f>
      </x:c>
      <x:c r="G40" s="143"/>
    </x:row>
    <x:row r="41">
      <x:c r="A41" s="123" t="str">
        <x:v>Gasto</x:v>
      </x:c>
      <x:c r="B41" s="124" t="str">
        <x:v>Deudas e impuestos</x:v>
      </x:c>
      <x:c r="C41" s="125" t="str">
        <x:v>Créditos personales</x:v>
      </x:c>
      <x:c r="D41" s="131"/>
      <x:c r="E41" s="131"/>
      <x:c r="F41" s="137" t="str">
        <x:f>IF(OR(D41&lt;&gt;"",E41&lt;&gt;""),E41-D41,"")</x:f>
      </x:c>
      <x:c r="G41" s="143"/>
    </x:row>
    <x:row r="42">
      <x:c r="A42" s="123" t="str">
        <x:v>Gasto</x:v>
      </x:c>
      <x:c r="B42" s="124" t="str">
        <x:v>Deudas e impuestos</x:v>
      </x:c>
      <x:c r="C42" s="125" t="str">
        <x:v>Impuestos y contador</x:v>
      </x:c>
      <x:c r="D42" s="131"/>
      <x:c r="E42" s="131"/>
      <x:c r="F42" s="137" t="str">
        <x:f>IF(OR(D42&lt;&gt;"",E42&lt;&gt;""),E42-D42,"")</x:f>
      </x:c>
      <x:c r="G42" s="143"/>
    </x:row>
    <x:row r="43">
      <x:c r="A43" s="123" t="str">
        <x:v>Gasto</x:v>
      </x:c>
      <x:c r="B43" s="124" t="str">
        <x:v>Deudas e impuestos</x:v>
      </x:c>
      <x:c r="C43" s="125" t="str">
        <x:v>Otras obligaciones</x:v>
      </x:c>
      <x:c r="D43" s="131"/>
      <x:c r="E43" s="131"/>
      <x:c r="F43" s="137" t="str">
        <x:f>IF(OR(D43&lt;&gt;"",E43&lt;&gt;""),E43-D43,"")</x:f>
      </x:c>
      <x:c r="G43" s="143"/>
    </x:row>
    <x:row r="44">
      <x:c r="A44" s="123" t="str">
        <x:v>Ahorro</x:v>
      </x:c>
      <x:c r="B44" s="124" t="str">
        <x:v>Ahorro e inversión</x:v>
      </x:c>
      <x:c r="C44" s="125" t="str">
        <x:v>Fondo de emergencia</x:v>
      </x:c>
      <x:c r="D44" s="131"/>
      <x:c r="E44" s="131"/>
      <x:c r="F44" s="137" t="str">
        <x:f>IF(OR(D44&lt;&gt;"",E44&lt;&gt;""),E44-D44,"")</x:f>
      </x:c>
      <x:c r="G44" s="143"/>
    </x:row>
    <x:row r="45">
      <x:c r="A45" s="123" t="str">
        <x:v>Ahorro</x:v>
      </x:c>
      <x:c r="B45" s="124" t="str">
        <x:v>Ahorro e inversión</x:v>
      </x:c>
      <x:c r="C45" s="125" t="str">
        <x:v>Retiro o PPR</x:v>
      </x:c>
      <x:c r="D45" s="131"/>
      <x:c r="E45" s="131"/>
      <x:c r="F45" s="137" t="str">
        <x:f>IF(OR(D45&lt;&gt;"",E45&lt;&gt;""),E45-D45,"")</x:f>
      </x:c>
      <x:c r="G45" s="143"/>
    </x:row>
    <x:row r="46">
      <x:c r="A46" s="123" t="str">
        <x:v>Ahorro</x:v>
      </x:c>
      <x:c r="B46" s="124" t="str">
        <x:v>Ahorro e inversión</x:v>
      </x:c>
      <x:c r="C46" s="125" t="str">
        <x:v>Metas de corto plazo</x:v>
      </x:c>
      <x:c r="D46" s="131"/>
      <x:c r="E46" s="131"/>
      <x:c r="F46" s="137" t="str">
        <x:f>IF(OR(D46&lt;&gt;"",E46&lt;&gt;""),E46-D46,"")</x:f>
      </x:c>
      <x:c r="G46" s="143"/>
    </x:row>
    <x:row r="47">
      <x:c r="A47" s="123" t="str">
        <x:v>Ahorro</x:v>
      </x:c>
      <x:c r="B47" s="124" t="str">
        <x:v>Ahorro e inversión</x:v>
      </x:c>
      <x:c r="C47" s="125" t="str">
        <x:v>Inversión de largo plazo</x:v>
      </x:c>
      <x:c r="D47" s="131"/>
      <x:c r="E47" s="131"/>
      <x:c r="F47" s="137" t="str">
        <x:f>IF(OR(D47&lt;&gt;"",E47&lt;&gt;""),E47-D47,"")</x:f>
      </x:c>
      <x:c r="G47" s="143"/>
    </x:row>
    <x:row r="48">
      <x:c r="A48" s="123" t="str">
        <x:v>Ahorro</x:v>
      </x:c>
      <x:c r="B48" s="124" t="str">
        <x:v>Ahorro e inversión</x:v>
      </x:c>
      <x:c r="C48" s="125" t="str">
        <x:v>Otras metas</x:v>
      </x:c>
      <x:c r="D48" s="131"/>
      <x:c r="E48" s="131"/>
      <x:c r="F48" s="137" t="str">
        <x:f>IF(OR(D48&lt;&gt;"",E48&lt;&gt;""),E48-D48,"")</x:f>
      </x:c>
      <x:c r="G48" s="143"/>
    </x:row>
    <x:row r="49">
      <x:c r="A49" s="123" t="str">
        <x:v>Gasto</x:v>
      </x:c>
      <x:c r="B49" s="124" t="str">
        <x:v>Otros</x:v>
      </x:c>
      <x:c r="C49" s="125" t="str">
        <x:v>Otros gastos</x:v>
      </x:c>
      <x:c r="D49" s="131"/>
      <x:c r="E49" s="131"/>
      <x:c r="F49" s="137" t="str">
        <x:f>IF(OR(D49&lt;&gt;"",E49&lt;&gt;""),E49-D49,"")</x:f>
      </x:c>
      <x:c r="G49" s="143"/>
    </x:row>
    <x:row r="50">
      <x:c r="A50" s="126" t="str">
        <x:v>Gasto</x:v>
      </x:c>
      <x:c r="B50" s="127" t="str">
        <x:v>Otros</x:v>
      </x:c>
      <x:c r="C50" s="128" t="str">
        <x:v>Imprevistos</x:v>
      </x:c>
      <x:c r="D50" s="131"/>
      <x:c r="E50" s="131"/>
      <x:c r="F50" s="138" t="str">
        <x:f>IF(OR(D50&lt;&gt;"",E50&lt;&gt;""),E50-D50,"")</x:f>
      </x:c>
      <x:c r="G50" s="144"/>
    </x:row>
    <x:row r="53">
      <x:c r="A53" s="148" t="str"/>
      <x:c r="B53" s="149" t="str"/>
      <x:c r="C53" s="149" t="str">
        <x:v>TOTAL INGRESOS</x:v>
      </x:c>
      <x:c r="D53" s="157" t="n">
        <x:f>SUMIF($A$7:$A$50,"Ingreso",$D$7:$D$50)</x:f>
        <x:v>0</x:v>
      </x:c>
      <x:c r="E53" s="157" t="n">
        <x:f>SUMIF($A$7:$A$50,"Ingreso",$E$7:$E$50)</x:f>
        <x:v>0</x:v>
      </x:c>
      <x:c r="F53" s="157" t="n">
        <x:f>E53-D53</x:f>
        <x:v>0</x:v>
      </x:c>
      <x:c r="G53" s="150"/>
    </x:row>
    <x:row r="54">
      <x:c r="A54" s="151" t="str"/>
      <x:c r="B54" s="152" t="str"/>
      <x:c r="C54" s="152" t="str">
        <x:v>TOTAL GASTOS</x:v>
      </x:c>
      <x:c r="D54" s="158" t="n">
        <x:f>SUMIF($A$7:$A$50,"Gasto",$D$7:$D$50)</x:f>
        <x:v>0</x:v>
      </x:c>
      <x:c r="E54" s="158" t="n">
        <x:f>SUMIF($A$7:$A$50,"Gasto",$E$7:$E$50)</x:f>
        <x:v>0</x:v>
      </x:c>
      <x:c r="F54" s="158" t="n">
        <x:f>E54-D54</x:f>
        <x:v>0</x:v>
      </x:c>
      <x:c r="G54" s="153"/>
    </x:row>
    <x:row r="55">
      <x:c r="A55" s="151" t="str"/>
      <x:c r="B55" s="152" t="str"/>
      <x:c r="C55" s="152" t="str">
        <x:v>TOTAL AHORRO E INVERSIÓN</x:v>
      </x:c>
      <x:c r="D55" s="158" t="n">
        <x:f>SUMIF($A$7:$A$50,"Ahorro",$D$7:$D$50)</x:f>
        <x:v>0</x:v>
      </x:c>
      <x:c r="E55" s="158" t="n">
        <x:f>SUMIF($A$7:$A$50,"Ahorro",$E$7:$E$50)</x:f>
        <x:v>0</x:v>
      </x:c>
      <x:c r="F55" s="158" t="n">
        <x:f>E55-D55</x:f>
        <x:v>0</x:v>
      </x:c>
      <x:c r="G55" s="153"/>
    </x:row>
    <x:row r="56">
      <x:c r="A56" s="154" t="str"/>
      <x:c r="B56" s="155" t="str"/>
      <x:c r="C56" s="155" t="str">
        <x:v>DISPONIBLE DEL MES</x:v>
      </x:c>
      <x:c r="D56" s="159" t="n">
        <x:f>D53-D54-D55</x:f>
        <x:v>0</x:v>
      </x:c>
      <x:c r="E56" s="159" t="n">
        <x:f>E53-E54-E55</x:f>
        <x:v>0</x:v>
      </x:c>
      <x:c r="F56" s="159" t="n">
        <x:f>E56-D56</x:f>
        <x:v>0</x:v>
      </x:c>
      <x:c r="G56" s="156"/>
    </x:row>
  </x:sheetData>
  <x:mergeCells>
    <x:mergeCell ref="A1:G1"/>
    <x:mergeCell ref="A2:G2"/>
    <x:mergeCell ref="A4:G4"/>
  </x:mergeCells>
  <x:dataValidations count="1">
    <x:dataValidation type="list" sqref="A7:A50">
      <x:formula1>"Ingreso,Gasto,Ahorro"</x:formula1>
    </x:dataValidation>
  </x:dataValidations>
  <x:pageMargins left="0.7" right="0.7" top="0.75" bottom="0.75" header="0.3" footer="0.3"/>
</x:worksheet>
</file>